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j2pt6gpah2YXROAyNuABXKH6uN5Q=="/>
    </ext>
  </extLst>
</workbook>
</file>

<file path=xl/calcChain.xml><?xml version="1.0" encoding="utf-8"?>
<calcChain xmlns="http://schemas.openxmlformats.org/spreadsheetml/2006/main">
  <c r="B17" i="1"/>
  <c r="C13" s="1"/>
  <c r="D13" s="1"/>
  <c r="E13" l="1"/>
  <c r="F13"/>
  <c r="G13"/>
  <c r="C14"/>
  <c r="D14" s="1"/>
  <c r="C12"/>
  <c r="F14" l="1"/>
  <c r="G14"/>
  <c r="E14"/>
  <c r="C17"/>
  <c r="D12"/>
  <c r="E12" l="1"/>
  <c r="E17" s="1"/>
  <c r="F12"/>
  <c r="F17" s="1"/>
  <c r="G12"/>
  <c r="G17" s="1"/>
  <c r="D17"/>
</calcChain>
</file>

<file path=xl/sharedStrings.xml><?xml version="1.0" encoding="utf-8"?>
<sst xmlns="http://schemas.openxmlformats.org/spreadsheetml/2006/main" count="21" uniqueCount="20">
  <si>
    <t>المبحث :</t>
  </si>
  <si>
    <t>الصف:</t>
  </si>
  <si>
    <t>الثامن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</si>
  <si>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</si>
  <si>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</si>
  <si>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</si>
  <si>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</si>
  <si>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</si>
  <si>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</si>
  <si>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</si>
  <si>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</si>
  <si>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</si>
  <si>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</si>
  <si>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الاعداد الحقيقية</t>
  </si>
  <si>
    <t>تحليل المقادير الجبرية</t>
  </si>
  <si>
    <t>المعادلات الخطية بمتغيرين</t>
  </si>
  <si>
    <t>المجموع</t>
  </si>
  <si>
    <t xml:space="preserve"> </t>
  </si>
  <si>
    <t xml:space="preserve">رياضيات </t>
  </si>
  <si>
    <t xml:space="preserve">جدول واصفات للفصل الدراسي الاول </t>
  </si>
</sst>
</file>

<file path=xl/styles.xml><?xml version="1.0" encoding="utf-8"?>
<styleSheet xmlns="http://schemas.openxmlformats.org/spreadsheetml/2006/main">
  <fonts count="18">
    <font>
      <sz val="10"/>
      <color rgb="FF000000"/>
      <name val="Calibri"/>
      <scheme val="minor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C6" sqref="C6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4"/>
      <c r="D3" s="45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/>
      <c r="B4" s="4"/>
      <c r="C4" s="44" t="s">
        <v>19</v>
      </c>
      <c r="D4" s="45"/>
      <c r="E4" s="4"/>
      <c r="F4" s="5" t="s">
        <v>0</v>
      </c>
      <c r="G4" s="9" t="s">
        <v>18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1</v>
      </c>
      <c r="G5" s="7" t="s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3</v>
      </c>
      <c r="B6" s="2"/>
      <c r="C6" s="2"/>
      <c r="D6" s="2"/>
      <c r="E6" s="4"/>
      <c r="F6" s="5" t="s">
        <v>4</v>
      </c>
      <c r="G6" s="8">
        <v>80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6" t="s">
        <v>5</v>
      </c>
      <c r="B8" s="47"/>
      <c r="C8" s="48"/>
      <c r="D8" s="46" t="s">
        <v>6</v>
      </c>
      <c r="E8" s="47"/>
      <c r="F8" s="47"/>
      <c r="G8" s="4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>
      <c r="A9" s="49" t="s">
        <v>7</v>
      </c>
      <c r="B9" s="51" t="s">
        <v>8</v>
      </c>
      <c r="C9" s="53" t="s">
        <v>9</v>
      </c>
      <c r="D9" s="49" t="s">
        <v>6</v>
      </c>
      <c r="E9" s="11" t="s">
        <v>10</v>
      </c>
      <c r="F9" s="11" t="s">
        <v>11</v>
      </c>
      <c r="G9" s="12" t="s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6.25" customHeight="1">
      <c r="A10" s="50"/>
      <c r="B10" s="52"/>
      <c r="C10" s="54"/>
      <c r="D10" s="50"/>
      <c r="E10" s="13">
        <v>0.3</v>
      </c>
      <c r="F10" s="13">
        <v>0.5</v>
      </c>
      <c r="G10" s="14">
        <v>0.2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hidden="1" customHeight="1">
      <c r="A11" s="15"/>
      <c r="B11" s="16"/>
      <c r="C11" s="17"/>
      <c r="D11" s="15"/>
      <c r="E11" s="16"/>
      <c r="F11" s="16"/>
      <c r="G11" s="1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50.25" customHeight="1">
      <c r="A12" s="19" t="s">
        <v>13</v>
      </c>
      <c r="B12" s="20">
        <v>9</v>
      </c>
      <c r="C12" s="21">
        <f>B12/B17</f>
        <v>0.40909090909090912</v>
      </c>
      <c r="D12" s="22">
        <f>C12*G6</f>
        <v>32.727272727272727</v>
      </c>
      <c r="E12" s="23">
        <f>D12*E10</f>
        <v>9.8181818181818183</v>
      </c>
      <c r="F12" s="23">
        <f>D12*F10</f>
        <v>16.363636363636363</v>
      </c>
      <c r="G12" s="23">
        <f>D12*G10</f>
        <v>6.5454545454545459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7.25" customHeight="1">
      <c r="A13" s="24" t="s">
        <v>14</v>
      </c>
      <c r="B13" s="25">
        <v>7</v>
      </c>
      <c r="C13" s="26">
        <f>B13/B17</f>
        <v>0.31818181818181818</v>
      </c>
      <c r="D13" s="27">
        <f>C13*G6</f>
        <v>25.454545454545453</v>
      </c>
      <c r="E13" s="28">
        <f>D13*E10</f>
        <v>7.6363636363636358</v>
      </c>
      <c r="F13" s="28">
        <f>D13*F10</f>
        <v>12.727272727272727</v>
      </c>
      <c r="G13" s="28">
        <f>D13*G10</f>
        <v>5.0909090909090908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65.25" customHeight="1">
      <c r="A14" s="24" t="s">
        <v>15</v>
      </c>
      <c r="B14" s="29">
        <v>6</v>
      </c>
      <c r="C14" s="26">
        <f>B14/B17</f>
        <v>0.27272727272727271</v>
      </c>
      <c r="D14" s="27">
        <f>C14*G6</f>
        <v>21.818181818181817</v>
      </c>
      <c r="E14" s="28">
        <f>D14*E10</f>
        <v>6.545454545454545</v>
      </c>
      <c r="F14" s="28">
        <f>D14*F10</f>
        <v>10.909090909090908</v>
      </c>
      <c r="G14" s="28">
        <f>D14*G10</f>
        <v>4.3636363636363633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1.75" customHeight="1">
      <c r="A15" s="30"/>
      <c r="B15" s="29"/>
      <c r="C15" s="26"/>
      <c r="D15" s="27"/>
      <c r="E15" s="28"/>
      <c r="F15" s="28"/>
      <c r="G15" s="2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0.25" customHeight="1">
      <c r="A16" s="30"/>
      <c r="B16" s="29"/>
      <c r="C16" s="26"/>
      <c r="D16" s="27"/>
      <c r="E16" s="28"/>
      <c r="F16" s="28"/>
      <c r="G16" s="28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8.25" customHeight="1">
      <c r="A17" s="31" t="s">
        <v>16</v>
      </c>
      <c r="B17" s="32">
        <f t="shared" ref="B17:G17" si="0">SUM(B12:B16)</f>
        <v>22</v>
      </c>
      <c r="C17" s="33">
        <f t="shared" si="0"/>
        <v>1</v>
      </c>
      <c r="D17" s="34">
        <f t="shared" si="0"/>
        <v>80</v>
      </c>
      <c r="E17" s="35">
        <f t="shared" si="0"/>
        <v>24</v>
      </c>
      <c r="F17" s="35">
        <f t="shared" si="0"/>
        <v>40</v>
      </c>
      <c r="G17" s="35">
        <f t="shared" si="0"/>
        <v>16</v>
      </c>
      <c r="H17" s="10"/>
      <c r="I17" s="10"/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8.25" customHeight="1">
      <c r="A18" s="37"/>
      <c r="B18" s="37"/>
      <c r="C18" s="37"/>
      <c r="D18" s="38"/>
      <c r="E18" s="39"/>
      <c r="F18" s="39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>
      <c r="A19" s="42" t="s">
        <v>17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3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2025-11-15T22:16:33Z</dcterms:modified>
</cp:coreProperties>
</file>