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ورقة1" sheetId="1" r:id="rId1"/>
    <sheet name="ورقة2" sheetId="2" r:id="rId2"/>
    <sheet name="ورقة3" sheetId="3" r:id="rId3"/>
  </sheets>
  <calcPr calcId="124519"/>
  <extLst>
    <ext uri="GoogleSheetsCustomDataVersion1">
      <go:sheetsCustomData xmlns:go="http://customooxmlschemas.google.com/" r:id="rId7" roundtripDataSignature="AMtx7mipCu6ZBRcPHqexKIkNEn/PHpvSwA=="/>
    </ext>
  </extLst>
</workbook>
</file>

<file path=xl/calcChain.xml><?xml version="1.0" encoding="utf-8"?>
<calcChain xmlns="http://schemas.openxmlformats.org/spreadsheetml/2006/main">
  <c r="B17" i="1"/>
  <c r="C14" s="1"/>
  <c r="D14" s="1"/>
  <c r="C15"/>
  <c r="D15" s="1"/>
  <c r="G13"/>
  <c r="E13"/>
  <c r="D13"/>
  <c r="F13" s="1"/>
  <c r="C13"/>
  <c r="D12"/>
  <c r="E12" s="1"/>
  <c r="C12"/>
  <c r="C17" s="1"/>
  <c r="E14" l="1"/>
  <c r="E17" s="1"/>
  <c r="F14"/>
  <c r="G14"/>
  <c r="F15"/>
  <c r="G15"/>
  <c r="E15"/>
  <c r="D17"/>
  <c r="G12"/>
  <c r="G17" s="1"/>
  <c r="F12"/>
  <c r="F17" s="1"/>
</calcChain>
</file>

<file path=xl/sharedStrings.xml><?xml version="1.0" encoding="utf-8"?>
<sst xmlns="http://schemas.openxmlformats.org/spreadsheetml/2006/main" count="23" uniqueCount="22">
  <si>
    <t>الفصل الدراسي الأول</t>
  </si>
  <si>
    <t>المبحث :</t>
  </si>
  <si>
    <t>رياضيات</t>
  </si>
  <si>
    <t>الصف:</t>
  </si>
  <si>
    <t>السابع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</si>
  <si>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</si>
  <si>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</si>
  <si>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</si>
  <si>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</si>
  <si>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</si>
  <si>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</si>
  <si>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</si>
  <si>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</si>
  <si>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</si>
  <si>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</si>
  <si>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الاعداد النسبية</t>
  </si>
  <si>
    <t>الاسس الصحيحة والمقادير الجبرية</t>
  </si>
  <si>
    <t>المعادلات الخطية</t>
  </si>
  <si>
    <t>الزوايا والمضلعات والتحويلات الهندسية</t>
  </si>
  <si>
    <t>المجموع</t>
  </si>
  <si>
    <t xml:space="preserve"> </t>
  </si>
  <si>
    <t xml:space="preserve">جدول مواصفات </t>
  </si>
</sst>
</file>

<file path=xl/styles.xml><?xml version="1.0" encoding="utf-8"?>
<styleSheet xmlns="http://schemas.openxmlformats.org/spreadsheetml/2006/main">
  <fonts count="18">
    <font>
      <sz val="10"/>
      <color rgb="FF000000"/>
      <name val="Calibri"/>
      <scheme val="minor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Calibri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workbookViewId="0">
      <selection activeCell="D8" sqref="D8:G8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/>
      <c r="B3" s="4"/>
      <c r="C3" s="44" t="s">
        <v>0</v>
      </c>
      <c r="D3" s="45"/>
      <c r="E3" s="4"/>
      <c r="F3" s="5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/>
      <c r="B4" s="4"/>
      <c r="C4" s="44" t="s">
        <v>21</v>
      </c>
      <c r="D4" s="45"/>
      <c r="E4" s="4"/>
      <c r="F4" s="5" t="s">
        <v>1</v>
      </c>
      <c r="G4" s="6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3</v>
      </c>
      <c r="G5" s="7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5</v>
      </c>
      <c r="B6" s="2"/>
      <c r="C6" s="2"/>
      <c r="D6" s="2"/>
      <c r="E6" s="4"/>
      <c r="F6" s="5" t="s">
        <v>6</v>
      </c>
      <c r="G6" s="8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6" t="s">
        <v>7</v>
      </c>
      <c r="B8" s="47"/>
      <c r="C8" s="48"/>
      <c r="D8" s="46" t="s">
        <v>8</v>
      </c>
      <c r="E8" s="47"/>
      <c r="F8" s="47"/>
      <c r="G8" s="4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>
      <c r="A9" s="49" t="s">
        <v>9</v>
      </c>
      <c r="B9" s="51" t="s">
        <v>10</v>
      </c>
      <c r="C9" s="53" t="s">
        <v>11</v>
      </c>
      <c r="D9" s="49" t="s">
        <v>8</v>
      </c>
      <c r="E9" s="11" t="s">
        <v>12</v>
      </c>
      <c r="F9" s="11" t="s">
        <v>13</v>
      </c>
      <c r="G9" s="12" t="s">
        <v>14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6.25" customHeight="1">
      <c r="A10" s="50"/>
      <c r="B10" s="52"/>
      <c r="C10" s="54"/>
      <c r="D10" s="50"/>
      <c r="E10" s="13">
        <v>0.3</v>
      </c>
      <c r="F10" s="13">
        <v>0.5</v>
      </c>
      <c r="G10" s="14">
        <v>0.2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hidden="1" customHeight="1">
      <c r="A11" s="15"/>
      <c r="B11" s="16"/>
      <c r="C11" s="17"/>
      <c r="D11" s="15"/>
      <c r="E11" s="16"/>
      <c r="F11" s="16"/>
      <c r="G11" s="1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25" customHeight="1">
      <c r="A12" s="19" t="s">
        <v>15</v>
      </c>
      <c r="B12" s="20">
        <v>6</v>
      </c>
      <c r="C12" s="21">
        <f>B12/B17</f>
        <v>0.2857142857142857</v>
      </c>
      <c r="D12" s="22">
        <f>C12*G6</f>
        <v>11.428571428571427</v>
      </c>
      <c r="E12" s="23">
        <f>D12*E10</f>
        <v>3.4285714285714279</v>
      </c>
      <c r="F12" s="23">
        <f>D12*F10</f>
        <v>5.7142857142857135</v>
      </c>
      <c r="G12" s="23">
        <f>D12*G10</f>
        <v>2.2857142857142856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72.75" customHeight="1">
      <c r="A13" s="24" t="s">
        <v>16</v>
      </c>
      <c r="B13" s="25">
        <v>6</v>
      </c>
      <c r="C13" s="26">
        <f>B13/B17</f>
        <v>0.2857142857142857</v>
      </c>
      <c r="D13" s="27">
        <f>C13*G6</f>
        <v>11.428571428571427</v>
      </c>
      <c r="E13" s="28">
        <f>D13*E10</f>
        <v>3.4285714285714279</v>
      </c>
      <c r="F13" s="28">
        <f>D13*F10</f>
        <v>5.7142857142857135</v>
      </c>
      <c r="G13" s="28">
        <f>D13*G10</f>
        <v>2.2857142857142856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2.25" customHeight="1">
      <c r="A14" s="24" t="s">
        <v>17</v>
      </c>
      <c r="B14" s="25">
        <v>6</v>
      </c>
      <c r="C14" s="26">
        <f>B14/B17</f>
        <v>0.2857142857142857</v>
      </c>
      <c r="D14" s="27">
        <f>C14*G6</f>
        <v>11.428571428571427</v>
      </c>
      <c r="E14" s="28">
        <f>D14*E10</f>
        <v>3.4285714285714279</v>
      </c>
      <c r="F14" s="28">
        <f>D14*F10</f>
        <v>5.7142857142857135</v>
      </c>
      <c r="G14" s="28">
        <f>D14*G10</f>
        <v>2.2857142857142856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99" customHeight="1">
      <c r="A15" s="24" t="s">
        <v>18</v>
      </c>
      <c r="B15" s="29">
        <v>3</v>
      </c>
      <c r="C15" s="26">
        <f>B15/B17</f>
        <v>0.14285714285714285</v>
      </c>
      <c r="D15" s="27">
        <f>C15*G6</f>
        <v>5.7142857142857135</v>
      </c>
      <c r="E15" s="28">
        <f>D15*E10</f>
        <v>1.714285714285714</v>
      </c>
      <c r="F15" s="28">
        <f>D15*F10</f>
        <v>2.8571428571428568</v>
      </c>
      <c r="G15" s="28">
        <f>D15*G10</f>
        <v>1.1428571428571428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0.25" customHeight="1">
      <c r="A16" s="30"/>
      <c r="B16" s="25"/>
      <c r="C16" s="26"/>
      <c r="D16" s="27"/>
      <c r="E16" s="28"/>
      <c r="F16" s="28"/>
      <c r="G16" s="28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8.25" customHeight="1">
      <c r="A17" s="31" t="s">
        <v>19</v>
      </c>
      <c r="B17" s="32">
        <f t="shared" ref="B17:G17" si="0">SUM(B12:B16)</f>
        <v>21</v>
      </c>
      <c r="C17" s="33">
        <f t="shared" si="0"/>
        <v>1</v>
      </c>
      <c r="D17" s="34">
        <f t="shared" si="0"/>
        <v>39.999999999999993</v>
      </c>
      <c r="E17" s="35">
        <f t="shared" si="0"/>
        <v>11.999999999999998</v>
      </c>
      <c r="F17" s="35">
        <f t="shared" si="0"/>
        <v>19.999999999999996</v>
      </c>
      <c r="G17" s="35">
        <f t="shared" si="0"/>
        <v>8</v>
      </c>
      <c r="H17" s="10"/>
      <c r="I17" s="10"/>
      <c r="J17" s="3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8.25" customHeight="1">
      <c r="A18" s="37"/>
      <c r="B18" s="37"/>
      <c r="C18" s="37"/>
      <c r="D18" s="38"/>
      <c r="E18" s="39"/>
      <c r="F18" s="3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 customHeight="1">
      <c r="A19" s="42" t="s">
        <v>20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3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paperSize="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ALEAMN</cp:lastModifiedBy>
  <dcterms:created xsi:type="dcterms:W3CDTF">2012-05-29T17:36:14Z</dcterms:created>
  <dcterms:modified xsi:type="dcterms:W3CDTF">2025-11-15T22:17:44Z</dcterms:modified>
</cp:coreProperties>
</file>